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 TMP\Desktop\U. TRANSPARENCIA\F 18\"/>
    </mc:Choice>
  </mc:AlternateContent>
  <bookViews>
    <workbookView xWindow="0" yWindow="0" windowWidth="21600" windowHeight="915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<sst xmlns="http://schemas.openxmlformats.org/spreadsheetml/2006/main" count="104" uniqueCount="74">
  <si>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</si>
  <si>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</si>
  <si>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</si>
  <si>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</si>
  <si>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</si>
  <si>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</si>
  <si>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</si>
  <si>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</si>
  <si>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</si>
  <si>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</si>
  <si>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</si>
  <si>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</si>
  <si>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</si>
  <si>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</si>
  <si>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</si>
  <si>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</si>
  <si>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</si>
  <si>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</si>
  <si>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</si>
  <si>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</si>
  <si>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</si>
  <si>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</si>
  <si>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</si>
  <si>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</si>
  <si>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</si>
  <si>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</si>
  <si>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</si>
  <si>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</si>
  <si>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</si>
  <si>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</si>
  <si>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</si>
  <si>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</si>
  <si>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</si>
  <si>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</si>
  <si>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</si>
  <si>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</si>
  <si>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</si>
  <si>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</si>
  <si>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</si>
  <si>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</si>
  <si>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</si>
  <si>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</si>
  <si>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</si>
  <si>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</si>
  <si>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</si>
  <si>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</si>
  <si>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</si>
  <si>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</si>
  <si>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</si>
  <si>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</si>
  <si>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</si>
  <si>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</si>
  <si>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</si>
  <si>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</si>
  <si>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</si>
  <si>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</si>
  <si>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</si>
  <si>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</si>
  <si>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</si>
  <si>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</si>
  <si>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</si>
  <si>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</si>
  <si>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</si>
  <si>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JUAN LARSSON</t>
  </si>
  <si>
    <t>Se solicita el informe de las acciones emprendidas por la entidad paa celebrar el día del maíz, los recursos ejercidos y la población beneficiada.</t>
  </si>
  <si>
    <t>SE ATENDIO Y DIO RESPUESTA</t>
  </si>
  <si>
    <t>Se solicita conocer las acciones que se realizaron en la entidad como parte de la celebración del día del Maíz, los recursos utilizados y la población beneficiada.</t>
  </si>
  <si>
    <t>INVESTIGACION DOCUMENTAL</t>
  </si>
  <si>
    <t xml:space="preserve"> Con fundamento en el artículo 6° de la Constitución de los Estados Unidos Mexicanos, artículo 17°, de la Constitución Política del Estado de San Luis Potosí y los artículos 24 fracción V, 143, 144, 146, 149, 150, 151, 152, 153, 154, 155, 156, 158, 160, 161, 162, 163 y 164 de la Ley de Transparencia y Acceso a la Información Pública del Estado de San Luis Potosí, parte I y II, así como en conformidad con el Criterio 3/13, emitido por el Instituto Nacional de Transparencia, Acceso a la Información y Protección de Datos Personales (INAI), se solicita lo siguiente: 1. Base de datos en archivo editable de Excel que contenga el registro anual sobre la erogación del Fondo de Fortalecimiento de los Municipios y de las Demarcaciones Territoriales del Distrito Federal (FORTAMUN) en el estado de San Luis Potosí de 2017 a 2022. 2. Base de datos en archivo editable de Excel que contenga los proyectos anuales ejecutados en el estado San Luis Potosí con el Fondo Fortalecimiento de los Municipios y de las Demarcaciones Territoriales del Distrito Federal (FORTAMUN) de 2017 a 2022. 3. Base de datos en archivo editable de Excel que contenga la inversión del estado San Luis Potosí , proveniente de aportaciones federales, para la ejecución de programas sociales o viviendas para la adquisición, fondeo, financiamiento o cofinanciamiento de calentadores solares de agua de 2017 a 2022. 4. Costo en valor unitario pagado por parte de gobierno para la obtención de los diversos modelos y marcas de calentadores solares de agua por la ejecución de programas de fondeo, financiamiento o cofinanciamiento dentro del estado de San Luis Potosí para los años de 2017 a 2022. 5. Dependencia encargada en el estado de San Luis Potosí responsable de programas, fondos o financiamientos referentes a calentadores solares de agua. 6. Lista de municipios del estado de San Luis Potosí que estuvieron sujetos a fondos federales y ejecutaron este recurso para el desarrollo de programas de financiamiento, fondeo o cofinanciamiento para la adquisición de sus habitantes de calentadores solares de agua en los años de 2017 a 2022 7. ¿En 2022 existe en el estado de San Luis Potosí financiamiento, fondeo o cofinanciamiento como parte de programas sociales o de vivienda para la adquisición de sus habitantes de calentadores solares de agua? 8. ¿En 2021 existió en el estado de San Luis Potosí financiamiento, fondeo o cofinanciamientos como parte de programas sociales o de vivienda para la adquisición de sus habitantes de calentadores solares de agua? 9. Esquemas de los financiamiento, fondeos o cofinanciamientos existentes en el estado de San Luis Potosí para la adquisición de sus habitantes mediante programas sociales o de vivienda de calentadores solares de agua para los años de 2017 a 2022. 10. Requisitos a los que están sujetos los habitantes del estado de San Luis Potosí para hacerse acreedores a un financiamiento, fondeo o cofinanciamiento existente para la adquisición de calentadores solares de agua para los años de 2017 a 2022. 11. Lista y nombre de cada uno de los programas sociales o de viviendas para la adquisición, fondeo, financiamiento o cofinanciamiento de calentadores solares de agua en el estado de San Luis Potosí de 2017 a 2022. 12. Monto otorgado a cada persona beneficiaria de un financiamiento, fondeo o cofinanciamiento en el estado de San Luis Potosí en cuanto a la obtención de un calentador solar de agua sujeto a un programa social o de vivienda para los años de 2017 a 2022. 13. Número de personas beneficiadas en términos anuales en el estado de San Luis Potosí por el apoyo mediante programas sociales o de viviendas para la adquisición, fondeo, financiamiento o cofinanciamiento de calentadores solares de agua de 2017 a 2022. 14. Número de personas por sexo y edad beneficiadas al año por el apoyo mediante programas sociales o de viviendas para la adquisición, fondeo, financiamiento o cofinanciamiento de calentadores solares de agua de 2017 a 2022</t>
  </si>
  <si>
    <t>SE ATENDIO Y ORIENTO AL SOLICITANTE</t>
  </si>
  <si>
    <t>Con fundamento en el artículo 6° de la Constitución de los Estados Unidos Mexicanos, artículo 17°, de la Constitución Política del Estado de San Luis Potosí y los artículos 24 fracción V, 143, 144, 146, 149, 150, 151, 152, 153, 154, 155, 156, 158, 160, 161, 162, 163 y 164 de la Ley de Transparencia y Acceso a la Información Pública del Estado de San Luis Potosí, parte I y II, así como en conformidad con el Criterio 3/13, emitido por el Instituto Nacional de Transparencia, Acceso a la Información y Protección de Datos Personales (INAI), se solicita lo siguiente: 1. Marca y modelo de los diversos calentadores solares otorgados a habitantes dentro del estado de San Luis Potosí derivado del financiamiento, fondeo o cofinanciamiento como parte de un programa social o de vivienda para los años de 2017 a 2022. 2. Ficha técnica de los diversos calentadores solares otorgados a habitantes dentro del estado de San Luis Potosí derivado de su financiamiento, fondeo o cofinanciamiento como parte de un programa social o de vivienda para los años de 2017 a 2022. 3. De los diversos calentadores solares otorgados a habitantes dentro del estado de San Luis Potosí derivado de un financiamiento, fondeo o cofinanciamiento como parte de un programa social o de vivienda, ¿cuál es su garantía y vida útil? 4. Base de datos en archivo editable de Excel de los Programas Operativos Anuales generales del estado de San Luis Potosí para los años 2017, 2018, 2019, 2020, 2021 y 2022. 5. Base de datos en archivo editable de Excel de los Programas Operativos Anuales generales de los municipios del estado de San Luis Potosí para los años 2017, 2018, 2019, 2020, 2021 y 2022. 6. Base de datos en archivo editable de Excel del registro de los proyectos de estado de San Luis Potosí en materia de energía solar para los años 2017, 2018, 2019, 2020, 2021 y 2022. 7. Base de datos en archivo editable de Excel del registro de la inversión del estado de San Luis Potosí en materia de energía solar para los años 2017, 2018, 2019, 2020, 2021 y 2022. 8. Base de datos en archivo editable de Excel del registro de la inversión del estado de San Luis Potosí en cuanto a calentadores solares de agua para los años 2017, 2018, 2019, 2020, 2021 y 2022. 9. Base de datos que contenga el nombre de las poblaciones atendidas derivado de los programas del estado de San Luis Potosí en materia de calentadores solares de agua para los años 2017, 2018, 2019, 2020, 2021 y 2022.</t>
  </si>
  <si>
    <t>De acuerdo al artículo segundo del decreto por el que se establecen las acciones que deberán realizar las dependencias y entidades de la administración pública para sustituir gradualmente el uso, adquisición, distribución, promoción e importación de la sustancia química denominada glifosato... publicado en el Diario Oficial de la Federación el 31 de diciembre de 2020, se solicita lo siguiente: Qué plaguicida se está utilizando en la entidad en lugar del glifosato en lo que va del año 2022? En qué casos se sigue utilizando glifosato en la entidad? En qué casos ya fue sustituido el uso de glifosato en la entidad? Cuántos recursos económicos se han destinado a la transición agroecológica en el año 2022."</t>
  </si>
  <si>
    <t>REQUIERO ME PROPORCIONE LA SIGUIENTE INFORMACIÒN: - PERSONAL QUE INGRESÒ A LA SEDARH EN LOS AÑOS 2021 Y 2022 - SUELDOS CON Y SIN PRESTACIONES DE TODOS LOS SERVIDORES PUBLICOS DE LA SEDARH - TIPO DE PLAZA DE CADA SERVIDOR PUBLICO DE LA SEDARH (CONTRATO O BASE) - CURRICULUM VITAE DE LOS SERVIDORES PUBLICOS QUE INGRESARON A LA SEDARH EN 2021 Y 2022 - HORARIOS DE TRABAJO DE LOS SERVIDORES PUBLICOS DE LA SEDARH - INDICAR LOS FUNCIONARIOS PUBLICOS QUE TENGAN PARENTESCO HASTA EN TERCER GRADO CON EL SECRETARIO O DELEGADOS.</t>
  </si>
  <si>
    <t>QUE APOYOS HA DADO A LOS APICULTORES EL COMITÉ ESTATAL DEL SISTEMA PRODUCTOR APÍCOLA EN EL TIEMPO QUE TIENE FUNCIONANDO CUAL ES LA CANTIDAD ECONOMICAMENTE HABLANDO DE LOS APOYOS QUE HA REALIZADO EL COMITÉ ESTATAL DEL SISTEMA PRODUCTOR APÍCOLA PODRÍAN PROPORCIONAR UNA LISTA DE LOS NUMEROS O CORREOS DE LOS APICULTORES QUE HAN RECIBIDO APOYOS POR MEDIO DEL COMITÉ ESTATAL DEL SISTEMA PRODUCTOR APÍCOLA INFORMES QUE HA RENDIDO ANTE LA SECRETARIA EL COMITÉ ESTATAL DEL SISTEMA PRODUCTOR APÍCOLA DESDE EL TIEMPO DE SU FUNCIONAMIENTO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</si>
</sst>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1">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3" t="s">
        <v>2</v>
      </c>
      <c r="D1" s="43"/>
      <c r="E1" s="43"/>
    </row>
    <row r="2" spans="1:5" ht="85.5" customHeight="1" x14ac:dyDescent="0.2">
      <c r="A2" s="14">
        <v>34</v>
      </c>
      <c r="B2" s="14" t="s">
        <v>3</v>
      </c>
      <c r="C2" s="42" t="s">
        <v>4</v>
      </c>
      <c r="D2" s="42"/>
      <c r="E2" s="42"/>
    </row>
    <row r="3" spans="1:5" ht="64.5" customHeight="1" x14ac:dyDescent="0.2">
      <c r="A3" s="14">
        <v>54</v>
      </c>
      <c r="B3" s="14" t="s">
        <v>5</v>
      </c>
      <c r="C3" s="42" t="s">
        <v>6</v>
      </c>
      <c r="D3" s="42"/>
      <c r="E3" s="42"/>
    </row>
    <row r="4" spans="1:5" ht="69" customHeight="1" x14ac:dyDescent="0.2">
      <c r="A4" s="14">
        <v>54</v>
      </c>
      <c r="B4" s="14" t="s">
        <v>7</v>
      </c>
      <c r="C4" s="42" t="s">
        <v>8</v>
      </c>
      <c r="D4" s="42"/>
      <c r="E4" s="42"/>
    </row>
    <row r="10" spans="1:5" ht="15.75" x14ac:dyDescent="0.2">
      <c r="B10" s="41" t="s">
        <v>46</v>
      </c>
      <c r="C10" s="41"/>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1" t="s">
        <v>45</v>
      </c>
      <c r="C26" s="41"/>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1" t="s">
        <v>47</v>
      </c>
      <c r="C34" s="41"/>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F16" sqref="F16"/>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10</v>
      </c>
      <c r="C1" s="46" t="s">
        <v>25</v>
      </c>
      <c r="D1" s="47"/>
      <c r="F1" s="3" t="s">
        <v>26</v>
      </c>
      <c r="G1" s="9" t="s">
        <v>27</v>
      </c>
      <c r="H1" s="8">
        <f>COUNTIF(Formato!$L$10:$L$44,B1)</f>
        <v>5</v>
      </c>
      <c r="I1" s="48" t="s">
        <v>28</v>
      </c>
      <c r="J1" s="49"/>
      <c r="K1" s="49"/>
      <c r="L1" s="49"/>
    </row>
    <row r="2" spans="1:16" ht="29.25" customHeight="1" thickBot="1" x14ac:dyDescent="0.25">
      <c r="B2" s="22" t="str">
        <f>IF(B1&gt;0, CHOOSE(B1,"Enero", "Febrero", "Marzo", "Abril", "Mayo", "Junio", "Julio", "Agosto","Septiembre","Octubre","Noviembre","Diciembre"),"Escriba arriba número de mes a reportar")</f>
        <v>Octubre</v>
      </c>
      <c r="F2" s="4"/>
      <c r="G2" s="10" t="s">
        <v>29</v>
      </c>
      <c r="H2" s="8">
        <f>COUNTIF(Formato!$M$10:$M$44,B1)</f>
        <v>6</v>
      </c>
      <c r="I2" s="48" t="s">
        <v>30</v>
      </c>
      <c r="J2" s="49"/>
      <c r="K2" s="49"/>
      <c r="L2" s="49"/>
    </row>
    <row r="3" spans="1:16" ht="18.75" thickBot="1" x14ac:dyDescent="0.25">
      <c r="A3" s="3" t="s">
        <v>31</v>
      </c>
      <c r="B3" s="21">
        <v>2022</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5" t="s">
        <v>35</v>
      </c>
      <c r="B6" s="45"/>
      <c r="C6" s="45"/>
      <c r="D6" s="45"/>
      <c r="E6" s="45"/>
      <c r="F6" s="45"/>
      <c r="G6" s="45"/>
      <c r="H6" s="45"/>
      <c r="I6" s="45"/>
    </row>
    <row r="7" spans="1:16" x14ac:dyDescent="0.2">
      <c r="D7" s="50" t="s">
        <v>62</v>
      </c>
      <c r="E7" s="50"/>
      <c r="F7" s="50"/>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240470022000054</v>
      </c>
      <c r="B10" s="28" t="s">
        <v>63</v>
      </c>
      <c r="C10" s="29">
        <v>44832</v>
      </c>
      <c r="D10" s="30" t="s">
        <v>64</v>
      </c>
      <c r="E10" s="28" t="s">
        <v>23</v>
      </c>
      <c r="F10" s="31" t="s">
        <v>17</v>
      </c>
      <c r="G10" s="29">
        <v>44838</v>
      </c>
      <c r="H10" s="29" t="s">
        <v>65</v>
      </c>
      <c r="I10" s="30">
        <v>0</v>
      </c>
      <c r="J10" s="30" t="s">
        <v>49</v>
      </c>
      <c r="K10" s="30">
        <v>0</v>
      </c>
      <c r="L10" s="5">
        <f>IF(Formato!$C10&lt;&gt;"",MONTH(C10),"")</f>
        <v>9</v>
      </c>
      <c r="M10" s="6">
        <f>IF(Formato!$G10&lt;&gt;"",MONTH(G10),"")</f>
        <v>10</v>
      </c>
      <c r="P10" s="11"/>
    </row>
    <row r="11" spans="1:16" ht="15" x14ac:dyDescent="0.2">
      <c r="A11" s="28">
        <v>240470022000055</v>
      </c>
      <c r="B11" s="28" t="s">
        <v>63</v>
      </c>
      <c r="C11" s="29">
        <v>44834</v>
      </c>
      <c r="D11" s="30" t="s">
        <v>66</v>
      </c>
      <c r="E11" s="28" t="s">
        <v>23</v>
      </c>
      <c r="F11" s="30" t="s">
        <v>17</v>
      </c>
      <c r="G11" s="29">
        <v>44846</v>
      </c>
      <c r="H11" s="29" t="s">
        <v>65</v>
      </c>
      <c r="I11" s="30">
        <v>0</v>
      </c>
      <c r="J11" s="30" t="s">
        <v>49</v>
      </c>
      <c r="K11" s="30">
        <v>0</v>
      </c>
      <c r="L11" s="5">
        <f>IF(Formato!$C11&lt;&gt;"",MONTH(C11),"")</f>
        <v>9</v>
      </c>
      <c r="M11" s="6">
        <f>IF(Formato!$G11&lt;&gt;"",MONTH(G11),"")</f>
        <v>10</v>
      </c>
      <c r="P11" s="11"/>
    </row>
    <row r="12" spans="1:16" ht="15" x14ac:dyDescent="0.2">
      <c r="A12" s="28">
        <v>240470022000056</v>
      </c>
      <c r="B12" s="28" t="s">
        <v>67</v>
      </c>
      <c r="C12" s="29">
        <v>44837</v>
      </c>
      <c r="D12" s="30" t="s">
        <v>68</v>
      </c>
      <c r="E12" s="28" t="s">
        <v>23</v>
      </c>
      <c r="F12" s="30" t="s">
        <v>16</v>
      </c>
      <c r="G12" s="29">
        <v>44840</v>
      </c>
      <c r="H12" s="29" t="s">
        <v>69</v>
      </c>
      <c r="I12" s="30">
        <v>0</v>
      </c>
      <c r="J12" s="30" t="s">
        <v>49</v>
      </c>
      <c r="K12" s="30">
        <v>0</v>
      </c>
      <c r="L12" s="5">
        <f>IF(Formato!$C12&lt;&gt;"",MONTH(C12),"")</f>
        <v>10</v>
      </c>
      <c r="M12" s="6">
        <f>IF(Formato!$G12&lt;&gt;"",MONTH(G12),"")</f>
        <v>10</v>
      </c>
      <c r="P12" s="11"/>
    </row>
    <row r="13" spans="1:16" ht="15" x14ac:dyDescent="0.2">
      <c r="A13" s="28">
        <v>240470022000057</v>
      </c>
      <c r="B13" s="28" t="s">
        <v>67</v>
      </c>
      <c r="C13" s="29">
        <v>44837</v>
      </c>
      <c r="D13" s="30" t="s">
        <v>70</v>
      </c>
      <c r="E13" s="28" t="s">
        <v>23</v>
      </c>
      <c r="F13" s="30" t="s">
        <v>16</v>
      </c>
      <c r="G13" s="29">
        <v>44840</v>
      </c>
      <c r="H13" s="29" t="s">
        <v>69</v>
      </c>
      <c r="I13" s="30">
        <v>0</v>
      </c>
      <c r="J13" s="30" t="s">
        <v>49</v>
      </c>
      <c r="K13" s="30">
        <v>0</v>
      </c>
      <c r="L13" s="5">
        <f>IF(Formato!$C13&lt;&gt;"",MONTH(C13),"")</f>
        <v>10</v>
      </c>
      <c r="M13" s="6">
        <f>IF(Formato!$G13&lt;&gt;"",MONTH(G13),"")</f>
        <v>10</v>
      </c>
    </row>
    <row r="14" spans="1:16" ht="15" x14ac:dyDescent="0.2">
      <c r="A14" s="28">
        <v>240470022000058</v>
      </c>
      <c r="B14" s="28" t="s">
        <v>63</v>
      </c>
      <c r="C14" s="29">
        <v>44847</v>
      </c>
      <c r="D14" s="30" t="s">
        <v>71</v>
      </c>
      <c r="E14" s="28" t="s">
        <v>23</v>
      </c>
      <c r="F14" s="30" t="s">
        <v>17</v>
      </c>
      <c r="G14" s="29">
        <v>44854</v>
      </c>
      <c r="H14" s="29" t="s">
        <v>65</v>
      </c>
      <c r="I14" s="30">
        <v>0</v>
      </c>
      <c r="J14" s="30" t="s">
        <v>49</v>
      </c>
      <c r="K14" s="30">
        <v>0</v>
      </c>
      <c r="L14" s="5">
        <f>IF(Formato!$C14&lt;&gt;"",MONTH(C14),"")</f>
        <v>10</v>
      </c>
      <c r="M14" s="6">
        <f>IF(Formato!$G14&lt;&gt;"",MONTH(G14),"")</f>
        <v>10</v>
      </c>
    </row>
    <row r="15" spans="1:16" ht="15" x14ac:dyDescent="0.2">
      <c r="A15" s="28">
        <v>240470022000059</v>
      </c>
      <c r="B15" s="28"/>
      <c r="C15" s="29">
        <v>44859</v>
      </c>
      <c r="D15" s="30" t="s">
        <v>72</v>
      </c>
      <c r="E15" s="28" t="s">
        <v>23</v>
      </c>
      <c r="F15" s="30" t="s">
        <v>17</v>
      </c>
      <c r="G15" s="29">
        <v>44865</v>
      </c>
      <c r="H15" s="29" t="s">
        <v>65</v>
      </c>
      <c r="I15" s="30">
        <v>0</v>
      </c>
      <c r="J15" s="30" t="s">
        <v>49</v>
      </c>
      <c r="K15" s="30">
        <v>0</v>
      </c>
      <c r="L15" s="5">
        <f>IF(Formato!$C15&lt;&gt;"",MONTH(C15),"")</f>
        <v>10</v>
      </c>
      <c r="M15" s="6">
        <f>IF(Formato!$G15&lt;&gt;"",MONTH(G15),"")</f>
        <v>10</v>
      </c>
    </row>
    <row r="16" spans="1:16" ht="15" x14ac:dyDescent="0.2">
      <c r="A16" s="28">
        <v>240470022000060</v>
      </c>
      <c r="B16" s="28"/>
      <c r="C16" s="29">
        <v>44865</v>
      </c>
      <c r="D16" s="30" t="s">
        <v>73</v>
      </c>
      <c r="E16" s="28" t="s">
        <v>22</v>
      </c>
      <c r="F16" s="30"/>
      <c r="G16" s="29"/>
      <c r="H16" s="29"/>
      <c r="I16" s="30"/>
      <c r="J16" s="30"/>
      <c r="K16" s="30"/>
      <c r="L16" s="5">
        <f>IF(Formato!$C16&lt;&gt;"",MONTH(C16),"")</f>
        <v>10</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4" t="s">
        <v>44</v>
      </c>
      <c r="N48" s="44"/>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ADMINISTRATIVO TMP</cp:lastModifiedBy>
  <cp:revision/>
  <dcterms:created xsi:type="dcterms:W3CDTF">2017-10-19T22:18:57Z</dcterms:created>
  <dcterms:modified xsi:type="dcterms:W3CDTF">2022-11-07T14:22:38Z</dcterms:modified>
</cp:coreProperties>
</file>