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esktop\PECINA\"/>
    </mc:Choice>
  </mc:AlternateContent>
  <bookViews>
    <workbookView xWindow="0" yWindow="0" windowWidth="20490" windowHeight="68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<sst xmlns="http://schemas.openxmlformats.org/spreadsheetml/2006/main" count="97" uniqueCount="75">
  <si>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</si>
  <si>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</si>
  <si>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</si>
  <si>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</si>
  <si>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</si>
  <si>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</si>
  <si>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</si>
  <si>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</si>
  <si>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</si>
  <si>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</si>
  <si>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</si>
  <si>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</si>
  <si>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</si>
  <si>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</si>
  <si>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</si>
  <si>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</si>
  <si>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</si>
  <si>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</si>
  <si>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</si>
  <si>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</si>
  <si>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</si>
  <si>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</si>
  <si>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</si>
  <si>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</si>
  <si>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</si>
  <si>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</si>
  <si>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</si>
  <si>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</si>
  <si>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</si>
  <si>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</si>
  <si>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</si>
  <si>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</si>
  <si>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</si>
  <si>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</si>
  <si>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</si>
  <si>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</si>
  <si>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</si>
  <si>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</si>
  <si>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</si>
  <si>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</si>
  <si>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</si>
  <si>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</si>
  <si>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</si>
  <si>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</si>
  <si>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</si>
  <si>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</si>
  <si>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</si>
  <si>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</si>
  <si>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</si>
  <si>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</si>
  <si>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</si>
  <si>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</si>
  <si>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</si>
  <si>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</si>
  <si>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</si>
  <si>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</si>
  <si>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</si>
  <si>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</si>
  <si>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</si>
  <si>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</si>
  <si>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</si>
  <si>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</si>
  <si>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</si>
  <si>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juan manuel gomez camacho</t>
  </si>
  <si>
    <t>Solicito información acerca de cuanto presupuesto se destina para la actividad agraria en la Zona Centro del Estado de San Luis Potosí.</t>
  </si>
  <si>
    <t>se atendio y dio respuesta</t>
  </si>
  <si>
    <t>PATRICIA F.</t>
  </si>
  <si>
    <t xml:space="preserve">1.- ¿Cuántos animales son utilizados para experimentación y/o investigación en San Luis Potosí anualmente. Mencionar el número de animales desde el 2015 hasta la fecha o los datos de años y especies disponibles en este periodo.
Entendiendo como experimentación a la utilización de animales en procedimientos para uso corporal y etológico (i.e. uso de sus órganos, tejidos, ADN, uso quirúrgico, metabólico, toxicológico, comportamiento), que puedan ser utilizados con fines científicos y o educativos (practicas escolares, enseñanza con animales).
Entendiendo investigación como el uso de animales (uso corporal y/o etológico) para saber científico.
2.- ¿Qué especies de animales son utilizados para experimentación y/o investigación en San Luis Potosí, desde el año 2015 a la fecha? O los datos de años disponibles del 2015 a la fecha. 
3.- ¿Cuántos animales por especie se han utilizado para experimentación y/o investigación al año desde el 2015 a la fecha, en San Luis Potosí? o los datos de años y especies disponibles en este periodo.  
4.- ¿Pará que tipo de experimentación y/o investigación son utilizados los animales en San Luis Potosí? Mencionar los tipos de experimentación por especie desde el 2015 a la fecha o los datos de años y especies disponibles en este periodo.  
Ejemplos de tipo de experimentación: ciencia básica, ciencia aplicada, enseñanza, toxicología, farmacéutica, conservación de especies, conservación del hábitat, enseñanza. Si tienen información más puntual explicar los usos específicos, por ejemplo: investigación en cardiología, cáncer, conservación de especies, etc. (Ejemplo: Ratón (mus musculus), ciencia básica en el estudio de cáncer de colon, un total de 1200 organismos en el año 2015...)
5.- ¿Cuáles son todas las instituciones o unidades administrativas que utilizan animales para experimentación, en San Luis Potosí?. Enliste, cuántos, y cuáles animales son utilizados por cada institución o unidad administrativa desde el 2015 hasta la fecha o los datos de años, especies o unidades administrativas disponibles en este periodo.  
Entiéndase instituciones o unidades administrativas como: centros de investigación, colegios, institutos, centros, universidades, laboratorios, tecnológicos, hospitales, laboratorios, farmacéuticas, etc. 
6.- ¿Se conoce el grado de severidad a los que son sometidos los animales utilizados en experimentación, en San Luis Potosí? 
Entendiéndose grado de severidad como el grado de dolor, sufrimiento, angustia o daño duradero que experimente un animal durante el procedimiento experimental y/o de investigación. 
SI o No 
Si respondieron si, continuar con el cuestionario
En caso de elegir NO, responder que “ustedes no conocen el grado de severidad a que son sometidos los animales en experimentación y/o investigación” en la presente y en la pregunta 7.  
7.- ¿Cuántos animales por especie son sometidos a las siguientes categorías de severidad en San Luis Potosí, por años desde el 2015 a la fecha? 
Entendiendo como categorías de severidad las siguientes:
Sin recuperación (No se recuperan o mueren)
Leve (procedimientos leves o de poca duración)
Moderados (procedimientos leves pero duraderos)
Severos (procedimientos donde se experimenta dolor, sufrimiento angustia)
Si no maneja este tipo de categorías, explicar e indicar las categorías de severidad que manejan y el número de animales por especie, por años desde el 2015 a la fecha, o en su caso los datos de años disponibles del 2015 a la fecha.
8.- Si, ustedes no saben la respuesta de alguna pregunta mencionar ¿Quién(es) podría(n) dar la información pertinente a dicha(s) pregunta(s)? O en su caso mencionar que No existe la información o se desconoce la información.    
</t>
  </si>
  <si>
    <t>ANGEL OSORIO</t>
  </si>
  <si>
    <t>Curriculum a detalle en versión pública, experiencia, trayectoria de Secretario, Subsecretario, Directores de Área y Subdirectores.</t>
  </si>
  <si>
    <t>Solicito información detallada del presupuesto para extensionismo rural, presupuesto de apoyo a pequeños productores destinados en los años, 2018, 2019, 2020, 2021 a la fecha</t>
  </si>
  <si>
    <t>NO SE TIENE INFORMACION</t>
  </si>
  <si>
    <t>Tipo de plagas ocurridas en todo tipo de cultivos de San Luis Potosí, por municipio, en los años 2018, 2019, 2020, 2021 a la fecha y apoyos y/o recursos económicos o programas destinados para el combate de las mismas.</t>
  </si>
  <si>
    <t xml:space="preserve"> Tipo de plagas ocurridas en todo tipo de cultivos en las regiones altiplano, media, huasteca de San Luis Potosí, detalladas por municipio, en los años 2018, 2019, 2020, 2021 a la fecha y apoyos y/o recursos económicos o programas destinados para el combate de las mismas.</t>
  </si>
  <si>
    <t xml:space="preserve"> PRIMERO: Copia Simple de la Póliza del Seguro Agrícola Catastrófico de San Luis Potosí del año 2018, 2019, 2020, 2021 SEGUNDO: Informe justificado sobre las acciones realizadas para dar cumplimiento a la Operación del Programa Agrícola para el ejercicio fiscal del año 2018, 2019, 2020, 2021. TERCERO: listado de los nombres de los municipios que no están dentro de la Póliza del Seguro Agrícola del año 2018, 2019, 2020 y 2021.
Datos complementarios: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</si>
</sst>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0" xfId="0" applyFont="1" applyFill="1" applyAlignment="1"/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3" t="s">
        <v>2</v>
      </c>
      <c r="D1" s="43"/>
      <c r="E1" s="43"/>
    </row>
    <row r="2" spans="1:5" ht="85.5" customHeight="1" x14ac:dyDescent="0.2">
      <c r="A2" s="14">
        <v>34</v>
      </c>
      <c r="B2" s="14" t="s">
        <v>3</v>
      </c>
      <c r="C2" s="42" t="s">
        <v>4</v>
      </c>
      <c r="D2" s="42"/>
      <c r="E2" s="42"/>
    </row>
    <row r="3" spans="1:5" ht="64.5" customHeight="1" x14ac:dyDescent="0.2">
      <c r="A3" s="14">
        <v>54</v>
      </c>
      <c r="B3" s="14" t="s">
        <v>5</v>
      </c>
      <c r="C3" s="42" t="s">
        <v>6</v>
      </c>
      <c r="D3" s="42"/>
      <c r="E3" s="42"/>
    </row>
    <row r="4" spans="1:5" ht="69" customHeight="1" x14ac:dyDescent="0.2">
      <c r="A4" s="14">
        <v>54</v>
      </c>
      <c r="B4" s="14" t="s">
        <v>7</v>
      </c>
      <c r="C4" s="42" t="s">
        <v>8</v>
      </c>
      <c r="D4" s="42"/>
      <c r="E4" s="42"/>
    </row>
    <row r="10" spans="1:5" ht="15.75" x14ac:dyDescent="0.2">
      <c r="B10" s="41" t="s">
        <v>46</v>
      </c>
      <c r="C10" s="41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1" t="s">
        <v>45</v>
      </c>
      <c r="C26" s="41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1" t="s">
        <v>47</v>
      </c>
      <c r="C34" s="41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6" zoomScale="90" zoomScaleNormal="90" workbookViewId="0">
      <selection activeCell="E16" sqref="E16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11</v>
      </c>
      <c r="C1" s="46" t="s">
        <v>25</v>
      </c>
      <c r="D1" s="47"/>
      <c r="F1" s="3" t="s">
        <v>26</v>
      </c>
      <c r="G1" s="9" t="s">
        <v>27</v>
      </c>
      <c r="H1" s="8">
        <f>COUNTIF(Formato!$L$10:$L$44,B1)</f>
        <v>6</v>
      </c>
      <c r="I1" s="48" t="s">
        <v>28</v>
      </c>
      <c r="J1" s="49"/>
      <c r="K1" s="49"/>
      <c r="L1" s="49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Noviembre</v>
      </c>
      <c r="F2" s="4"/>
      <c r="G2" s="10" t="s">
        <v>29</v>
      </c>
      <c r="H2" s="8">
        <f>COUNTIF(Formato!$M$10:$M$44,B1)</f>
        <v>2</v>
      </c>
      <c r="I2" s="48" t="s">
        <v>30</v>
      </c>
      <c r="J2" s="49"/>
      <c r="K2" s="49"/>
      <c r="L2" s="49"/>
    </row>
    <row r="3" spans="1:16" ht="18.75" thickBot="1" x14ac:dyDescent="0.25">
      <c r="A3" s="3" t="s">
        <v>31</v>
      </c>
      <c r="B3" s="21">
        <v>2021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</row>
    <row r="7" spans="1:16" x14ac:dyDescent="0.2">
      <c r="D7" s="50" t="s">
        <v>62</v>
      </c>
      <c r="E7" s="50"/>
      <c r="F7" s="50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240470021000005</v>
      </c>
      <c r="B10" s="28" t="s">
        <v>63</v>
      </c>
      <c r="C10" s="29">
        <v>44489</v>
      </c>
      <c r="D10" s="30" t="s">
        <v>64</v>
      </c>
      <c r="E10" s="28" t="s">
        <v>23</v>
      </c>
      <c r="F10" s="31" t="s">
        <v>17</v>
      </c>
      <c r="G10" s="29">
        <v>44505</v>
      </c>
      <c r="H10" s="29" t="s">
        <v>65</v>
      </c>
      <c r="I10" s="30">
        <v>0</v>
      </c>
      <c r="J10" s="30" t="s">
        <v>49</v>
      </c>
      <c r="K10" s="30">
        <v>0</v>
      </c>
      <c r="L10" s="5">
        <f>IF(Formato!$C10&lt;&gt;"",MONTH(C10),"")</f>
        <v>10</v>
      </c>
      <c r="M10" s="6">
        <f>IF(Formato!$G10&lt;&gt;"",MONTH(G10),"")</f>
        <v>11</v>
      </c>
      <c r="P10" s="11"/>
    </row>
    <row r="11" spans="1:16" ht="15" x14ac:dyDescent="0.2">
      <c r="A11" s="28">
        <v>240470021000006</v>
      </c>
      <c r="B11" s="28" t="s">
        <v>66</v>
      </c>
      <c r="C11" s="29">
        <v>44505</v>
      </c>
      <c r="D11" s="51" t="s">
        <v>67</v>
      </c>
      <c r="E11" s="28" t="s">
        <v>23</v>
      </c>
      <c r="F11" s="30" t="s">
        <v>17</v>
      </c>
      <c r="G11" s="29">
        <v>44522</v>
      </c>
      <c r="H11" s="29" t="s">
        <v>65</v>
      </c>
      <c r="I11" s="30">
        <v>0</v>
      </c>
      <c r="J11" s="30" t="s">
        <v>49</v>
      </c>
      <c r="K11" s="30">
        <v>0</v>
      </c>
      <c r="L11" s="5">
        <f>IF(Formato!$C11&lt;&gt;"",MONTH(C11),"")</f>
        <v>11</v>
      </c>
      <c r="M11" s="6">
        <f>IF(Formato!$G11&lt;&gt;"",MONTH(G11),"")</f>
        <v>11</v>
      </c>
      <c r="P11" s="11"/>
    </row>
    <row r="12" spans="1:16" ht="15" x14ac:dyDescent="0.2">
      <c r="A12" s="28">
        <v>240470021000007</v>
      </c>
      <c r="B12" s="28" t="s">
        <v>68</v>
      </c>
      <c r="C12" s="29">
        <v>44522</v>
      </c>
      <c r="D12" s="30" t="s">
        <v>69</v>
      </c>
      <c r="E12" s="28" t="s">
        <v>23</v>
      </c>
      <c r="F12" s="30" t="s">
        <v>17</v>
      </c>
      <c r="G12" s="29">
        <v>44532</v>
      </c>
      <c r="H12" s="29" t="s">
        <v>65</v>
      </c>
      <c r="I12" s="30">
        <v>0</v>
      </c>
      <c r="J12" s="30" t="s">
        <v>49</v>
      </c>
      <c r="K12" s="30">
        <v>0</v>
      </c>
      <c r="L12" s="5">
        <f>IF(Formato!$C12&lt;&gt;"",MONTH(C12),"")</f>
        <v>11</v>
      </c>
      <c r="M12" s="6">
        <f>IF(Formato!$G12&lt;&gt;"",MONTH(G12),"")</f>
        <v>12</v>
      </c>
      <c r="P12" s="11"/>
    </row>
    <row r="13" spans="1:16" ht="15" x14ac:dyDescent="0.2">
      <c r="A13" s="28">
        <v>240470021000008</v>
      </c>
      <c r="B13" s="28" t="s">
        <v>68</v>
      </c>
      <c r="C13" s="29">
        <v>44525</v>
      </c>
      <c r="D13" s="30" t="s">
        <v>70</v>
      </c>
      <c r="E13" s="28" t="s">
        <v>22</v>
      </c>
      <c r="F13" s="30"/>
      <c r="G13" s="29"/>
      <c r="H13" s="29"/>
      <c r="I13" s="30"/>
      <c r="J13" s="30"/>
      <c r="K13" s="30"/>
      <c r="L13" s="5">
        <f>IF(Formato!$C13&lt;&gt;"",MONTH(C13),"")</f>
        <v>11</v>
      </c>
      <c r="M13" s="6" t="str">
        <f>IF(Formato!$G13&lt;&gt;"",MONTH(G13),"")</f>
        <v/>
      </c>
    </row>
    <row r="14" spans="1:16" ht="15" x14ac:dyDescent="0.2">
      <c r="A14" s="28">
        <v>240470021000009</v>
      </c>
      <c r="B14" s="28" t="s">
        <v>71</v>
      </c>
      <c r="C14" s="29">
        <v>44525</v>
      </c>
      <c r="D14" s="30" t="s">
        <v>72</v>
      </c>
      <c r="E14" s="28" t="s">
        <v>22</v>
      </c>
      <c r="F14" s="30"/>
      <c r="G14" s="29"/>
      <c r="H14" s="29"/>
      <c r="I14" s="30"/>
      <c r="J14" s="30"/>
      <c r="K14" s="30"/>
      <c r="L14" s="5">
        <f>IF(Formato!$C14&lt;&gt;"",MONTH(C14),"")</f>
        <v>11</v>
      </c>
      <c r="M14" s="6" t="str">
        <f>IF(Formato!$G14&lt;&gt;"",MONTH(G14),"")</f>
        <v/>
      </c>
    </row>
    <row r="15" spans="1:16" ht="15" x14ac:dyDescent="0.2">
      <c r="A15" s="28">
        <v>240470021000010</v>
      </c>
      <c r="B15" s="28" t="s">
        <v>71</v>
      </c>
      <c r="C15" s="29">
        <v>44525</v>
      </c>
      <c r="D15" s="30" t="s">
        <v>73</v>
      </c>
      <c r="E15" s="28" t="s">
        <v>22</v>
      </c>
      <c r="F15" s="30"/>
      <c r="G15" s="29"/>
      <c r="H15" s="29"/>
      <c r="I15" s="30"/>
      <c r="J15" s="30"/>
      <c r="K15" s="30"/>
      <c r="L15" s="5">
        <f>IF(Formato!$C15&lt;&gt;"",MONTH(C15),"")</f>
        <v>11</v>
      </c>
      <c r="M15" s="6" t="str">
        <f>IF(Formato!$G15&lt;&gt;"",MONTH(G15),"")</f>
        <v/>
      </c>
    </row>
    <row r="16" spans="1:16" ht="15" x14ac:dyDescent="0.2">
      <c r="A16" s="28">
        <v>240470021000011</v>
      </c>
      <c r="B16" s="28" t="s">
        <v>68</v>
      </c>
      <c r="C16" s="29">
        <v>44525</v>
      </c>
      <c r="D16" s="51" t="s">
        <v>74</v>
      </c>
      <c r="E16" s="28" t="s">
        <v>22</v>
      </c>
      <c r="F16" s="30"/>
      <c r="G16" s="29"/>
      <c r="H16" s="29"/>
      <c r="I16" s="30"/>
      <c r="J16" s="30"/>
      <c r="K16" s="30"/>
      <c r="L16" s="5">
        <f>IF(Formato!$C16&lt;&gt;"",MONTH(C16),"")</f>
        <v>11</v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43</v>
      </c>
    </row>
    <row r="48" spans="1:14" ht="39.75" customHeight="1" x14ac:dyDescent="0.2">
      <c r="M48" s="44" t="s">
        <v>44</v>
      </c>
      <c r="N48" s="44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cp:lastPrinted>2021-12-02T21:45:29Z</cp:lastPrinted>
  <dcterms:created xsi:type="dcterms:W3CDTF">2017-10-19T22:18:57Z</dcterms:created>
  <dcterms:modified xsi:type="dcterms:W3CDTF">2021-12-02T21:46:09Z</dcterms:modified>
</cp:coreProperties>
</file>