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0 PNT LTAIPSLP\OCTUBRE\"/>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<sst xmlns="http://schemas.openxmlformats.org/spreadsheetml/2006/main" count="97" uniqueCount="74">
  <si>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</si>
  <si>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</si>
  <si>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</si>
  <si>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</si>
  <si>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</si>
  <si>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</si>
  <si>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</si>
  <si>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</si>
  <si>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</si>
  <si>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</si>
  <si>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</si>
  <si>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</si>
  <si>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</si>
  <si>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</si>
  <si>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</si>
  <si>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</si>
  <si>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</si>
  <si>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</si>
  <si>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</si>
  <si>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</si>
  <si>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</si>
  <si>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</si>
  <si>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</si>
  <si>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</si>
  <si>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</si>
  <si>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</si>
  <si>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</si>
  <si>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</si>
  <si>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</si>
  <si>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</si>
  <si>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</si>
  <si>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</si>
  <si>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</si>
  <si>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</si>
  <si>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</si>
  <si>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</si>
  <si>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</si>
  <si>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</si>
  <si>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</si>
  <si>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</si>
  <si>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</si>
  <si>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</si>
  <si>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</si>
  <si>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</si>
  <si>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</si>
  <si>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</si>
  <si>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</si>
  <si>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</si>
  <si>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</si>
  <si>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</si>
  <si>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</si>
  <si>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</si>
  <si>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</si>
  <si>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</si>
  <si>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</si>
  <si>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</si>
  <si>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</si>
  <si>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</si>
  <si>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</si>
  <si>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</si>
  <si>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</si>
  <si>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</si>
  <si>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</si>
  <si>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</si>
  <si>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ERIKA ELIZABETH GARCIA GOMEZ</t>
  </si>
  <si>
    <t xml:space="preserve">“…ALEJANDRO CAMBESES BALLINA. PRESENTE.
C. ERIKA ELIZABETH GARCIA GOMEZ mexicana, mayor de edad, y señalando como domicilio en la calle Juárez 831 norte inciso B de esta ciudad de Matehuala para oír y recibir todo tipo de notificaciones; estando en pleno goce de mis derechos civiles y políticos de acuerdo y con fundamento en el artículo 8 de la Constitución Política de los Estados Unidos Mexicanos; con el debido respeto comparezco ante usted por este medio y manifiesto. Que por medio del presente escrito y con fundamento en los artículos 2 Fracción I, II, III, VIII, 6, 8, 16, y demás relativos de la Ley de Transparencia y Administrativa de Acceso a la Información Publica; Vigente Federal y haciendo uso del derecho de prerrogativa que me asiste como ciudadano el artículo 8 constitucional. Solicito de conformidad a sus atribuciones legales, de la manera más atenta me sea proporcionada a la brevedad posible la siguiente información:
PRIMERO: Copia simple del Convenio de Coordinación Marco celebrado entre el Ejecutivo Federal y Estatal durante el ejercicio Fiscal 2019 referente al Seguro Agrícola Catastrófico.
SEGUNDO: Copia Simple de la Póliza del Seguro Agrícola Catastrófico de San Luis Potosí 2019.
TERCERO: Copia Simple del Convenio de Colaboración con AGROASEMEX, S.A., celebrado entre esta y el Asegurador durante elejercicio fiscal 2020.
CUARTO: Solicito a usted también un informe justificado de las acciones realizadas para dar cumplimiento a la Operación del Programa Agrícola para el ejercicio Fiscal del 2020.
QUINTO: Mencionar el nombre de los municipios que resultaron beneficiados con el seguro catastrófico.
SEXTO: Copia simple del archivo con los nombres de las personas que resultaron beneficiadas con el apoyo.
SEPTIMO: Mencionar la cantidad de hectáreas en que se cubrió el apoyo.
UNICO: Proveer de conformidad con lo haya estipulado en el presente documento...…”(Sic.).
</t>
  </si>
  <si>
    <t>GUILLERMINA BAUTISTA GOMEZ</t>
  </si>
  <si>
    <t>“…Los apoyos que se han otorgado de 2000 a 2020 para los núcleos agrarios y campesinos ubicados en la periferia de la zona metropolitana de san Luis potosí y soledad de graciano Sánchez, motos, tipos de apoyo, estudios con que cuente sobre calidad de los suelos en la misma zona metropolitana. las zonas de riego en los municipios de San Luis Potosí y Soledad de Graciano Sánchez, cuáles son sus características , tipo y fuente de agua para riego.…”(Sic.).</t>
  </si>
  <si>
    <t>ANGÉLICA BAZALDÚA PUENTE</t>
  </si>
  <si>
    <t>“…Solicito de la manera más atenta la información correspondiente a los ejercicios de egresos del año 2018 y 2019 de la Secretaría de Seguridad Pública del Estado, así como, los gastos de publicidad de los mismos años, también de la Secretaría de Seguridad Pública del Estado, por favor..…”(Sic.).</t>
  </si>
  <si>
    <t>MANUEL GARCIA MAYNEZ</t>
  </si>
  <si>
    <t>MONICA ANZALDO MONTOYA</t>
  </si>
  <si>
    <t>“…Quisiera saber si cuentan con algun programa para verificar que la carne que se produzca no este contaminada.…”(Sic.).</t>
  </si>
  <si>
    <t>“…Por este medio solicito información de cómo se distribuyó el presupuesto asignado al Programa Caprino los años 2016, 2017 y 2018. Qué acciones concretas se realizaron. También solicito información acerca de qué tipo de programa, acción y presupuesto se aplica a los productores caprinos de 2019 a la actualidad..…”(Sic.).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</si>
</sst>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H5" sqref="H5"/>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10</v>
      </c>
      <c r="C1" s="48" t="s">
        <v>25</v>
      </c>
      <c r="D1" s="49"/>
      <c r="F1" s="3" t="s">
        <v>26</v>
      </c>
      <c r="G1" s="9" t="s">
        <v>27</v>
      </c>
      <c r="H1" s="8">
        <f>COUNTIF(Formato!$L$10:$L$44,B1)</f>
        <v>5</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Octubre</v>
      </c>
      <c r="F2" s="4"/>
      <c r="G2" s="10" t="s">
        <v>29</v>
      </c>
      <c r="H2" s="8">
        <f>COUNTIF(Formato!$M$10:$M$44,B1)</f>
        <v>4</v>
      </c>
      <c r="I2" s="50" t="s">
        <v>30</v>
      </c>
      <c r="J2" s="51"/>
      <c r="K2" s="51"/>
      <c r="L2" s="51"/>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1125620</v>
      </c>
      <c r="B10" s="41" t="s">
        <v>64</v>
      </c>
      <c r="C10" s="42">
        <v>44120</v>
      </c>
      <c r="D10" s="30" t="s">
        <v>65</v>
      </c>
      <c r="E10" s="28" t="s">
        <v>23</v>
      </c>
      <c r="F10" s="31" t="s">
        <v>17</v>
      </c>
      <c r="G10" s="42">
        <v>44123</v>
      </c>
      <c r="H10" s="42" t="s">
        <v>63</v>
      </c>
      <c r="I10" s="30">
        <v>0</v>
      </c>
      <c r="J10" s="30" t="s">
        <v>49</v>
      </c>
      <c r="K10" s="30">
        <v>0</v>
      </c>
      <c r="L10" s="5">
        <f>IF(Formato!$C10&lt;&gt;"",MONTH(C10),"")</f>
        <v>10</v>
      </c>
      <c r="M10" s="6">
        <f>IF(Formato!$G10&lt;&gt;"",MONTH(G10),"")</f>
        <v>10</v>
      </c>
      <c r="P10" s="11"/>
    </row>
    <row r="11" spans="1:16" ht="15" x14ac:dyDescent="0.2">
      <c r="A11" s="28">
        <v>1074420</v>
      </c>
      <c r="B11" s="28" t="s">
        <v>66</v>
      </c>
      <c r="C11" s="29">
        <v>44113</v>
      </c>
      <c r="D11" s="30" t="s">
        <v>67</v>
      </c>
      <c r="E11" s="28" t="s">
        <v>23</v>
      </c>
      <c r="F11" s="30" t="s">
        <v>17</v>
      </c>
      <c r="G11" s="29">
        <v>44113</v>
      </c>
      <c r="H11" s="42" t="s">
        <v>63</v>
      </c>
      <c r="I11" s="30">
        <v>0</v>
      </c>
      <c r="J11" s="30" t="s">
        <v>49</v>
      </c>
      <c r="K11" s="30">
        <v>0</v>
      </c>
      <c r="L11" s="5">
        <f>IF(Formato!$C11&lt;&gt;"",MONTH(C11),"")</f>
        <v>10</v>
      </c>
      <c r="M11" s="6">
        <f>IF(Formato!$G11&lt;&gt;"",MONTH(G11),"")</f>
        <v>10</v>
      </c>
      <c r="P11" s="11"/>
    </row>
    <row r="12" spans="1:16" ht="15" x14ac:dyDescent="0.2">
      <c r="A12" s="28">
        <v>1090520</v>
      </c>
      <c r="B12" s="28" t="s">
        <v>68</v>
      </c>
      <c r="C12" s="29">
        <v>44113</v>
      </c>
      <c r="D12" s="30" t="s">
        <v>69</v>
      </c>
      <c r="E12" s="28" t="s">
        <v>23</v>
      </c>
      <c r="F12" s="30" t="s">
        <v>17</v>
      </c>
      <c r="G12" s="29">
        <v>44117</v>
      </c>
      <c r="H12" s="42" t="s">
        <v>63</v>
      </c>
      <c r="I12" s="30">
        <v>0</v>
      </c>
      <c r="J12" s="30" t="s">
        <v>49</v>
      </c>
      <c r="K12" s="30">
        <v>0</v>
      </c>
      <c r="L12" s="5">
        <f>IF(Formato!$C12&lt;&gt;"",MONTH(C12),"")</f>
        <v>10</v>
      </c>
      <c r="M12" s="6">
        <f>IF(Formato!$G12&lt;&gt;"",MONTH(G12),"")</f>
        <v>10</v>
      </c>
      <c r="P12" s="11"/>
    </row>
    <row r="13" spans="1:16" ht="15" x14ac:dyDescent="0.2">
      <c r="A13" s="28">
        <v>1140020</v>
      </c>
      <c r="B13" s="28" t="s">
        <v>70</v>
      </c>
      <c r="C13" s="29">
        <v>44131</v>
      </c>
      <c r="D13" s="30" t="s">
        <v>72</v>
      </c>
      <c r="E13" s="28" t="s">
        <v>23</v>
      </c>
      <c r="F13" s="30" t="s">
        <v>17</v>
      </c>
      <c r="G13" s="29">
        <v>44133</v>
      </c>
      <c r="H13" s="42" t="s">
        <v>63</v>
      </c>
      <c r="I13" s="30">
        <v>0</v>
      </c>
      <c r="J13" s="30" t="s">
        <v>49</v>
      </c>
      <c r="K13" s="30">
        <v>0</v>
      </c>
      <c r="L13" s="5">
        <f>IF(Formato!$C13&lt;&gt;"",MONTH(C13),"")</f>
        <v>10</v>
      </c>
      <c r="M13" s="6">
        <f>IF(Formato!$G13&lt;&gt;"",MONTH(G13),"")</f>
        <v>10</v>
      </c>
    </row>
    <row r="14" spans="1:16" ht="15" x14ac:dyDescent="0.2">
      <c r="A14" s="28">
        <v>1204820</v>
      </c>
      <c r="B14" s="28" t="s">
        <v>71</v>
      </c>
      <c r="C14" s="29">
        <v>44133</v>
      </c>
      <c r="D14" s="30" t="s">
        <v>73</v>
      </c>
      <c r="E14" s="28" t="s">
        <v>23</v>
      </c>
      <c r="F14" s="30" t="s">
        <v>17</v>
      </c>
      <c r="G14" s="29">
        <v>44141</v>
      </c>
      <c r="H14" s="42" t="s">
        <v>63</v>
      </c>
      <c r="I14" s="30">
        <v>0</v>
      </c>
      <c r="J14" s="30" t="s">
        <v>49</v>
      </c>
      <c r="K14" s="30">
        <v>0</v>
      </c>
      <c r="L14" s="5">
        <f>IF(Formato!$C14&lt;&gt;"",MONTH(C14),"")</f>
        <v>10</v>
      </c>
      <c r="M14" s="6">
        <f>IF(Formato!$G14&lt;&gt;"",MONTH(G14),"")</f>
        <v>11</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6" t="s">
        <v>44</v>
      </c>
      <c r="N48" s="46"/>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2020-11-09T21:30:00Z</dcterms:modified>
</cp:coreProperties>
</file>